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865" windowHeight="78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<sst xmlns="http://schemas.openxmlformats.org/spreadsheetml/2006/main" count="5" uniqueCount="5">
  <si>
    <t>Total links</t>
  </si>
  <si>
    <t>Blocking</t>
  </si>
  <si>
    <t>Carried</t>
  </si>
  <si>
    <t>qi</t>
  </si>
  <si>
    <t>E=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</si>
</sst>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0.00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7" sqref="C7"/>
    </sheetView>
  </sheetViews>
  <sheetFormatPr defaultColWidth="9.140625" defaultRowHeight="12.75"/>
  <cols>
    <col min="2" max="2" width="10.421875" style="0" bestFit="1" customWidth="1"/>
  </cols>
  <sheetData>
    <row r="1" spans="1:2" ht="12.75">
      <c r="A1" s="1" t="s">
        <v>4</v>
      </c>
      <c r="B1">
        <v>2</v>
      </c>
    </row>
    <row r="2" spans="1:4" ht="12.75">
      <c r="A2" s="3" t="s">
        <v>0</v>
      </c>
      <c r="B2" s="3" t="s">
        <v>1</v>
      </c>
      <c r="C2" s="3" t="s">
        <v>2</v>
      </c>
      <c r="D2" s="3" t="s">
        <v>3</v>
      </c>
    </row>
    <row r="3" spans="1:4" ht="12.75">
      <c r="A3" s="4">
        <v>0</v>
      </c>
      <c r="B3" s="5">
        <v>1</v>
      </c>
      <c r="C3" s="4">
        <f>$B$1*(1-B3)</f>
        <v>0</v>
      </c>
      <c r="D3" s="4"/>
    </row>
    <row r="4" spans="1:4" ht="12.75">
      <c r="A4">
        <v>1</v>
      </c>
      <c r="B4" s="2">
        <f>$B$1*B3/($B$1*B3+A4)</f>
        <v>0.6666666666666666</v>
      </c>
      <c r="C4" s="2">
        <f>(1-B4)</f>
        <v>0.33333333333333337</v>
      </c>
      <c r="D4">
        <f>(C4-C3)/A4</f>
        <v>0.33333333333333337</v>
      </c>
    </row>
    <row r="5" spans="1:4" ht="12.75">
      <c r="A5">
        <f>A4+1</f>
        <v>2</v>
      </c>
      <c r="B5" s="2">
        <f aca="true" t="shared" si="0" ref="B5:B31">$B$1*B4/($B$1*B4+A5)</f>
        <v>0.4</v>
      </c>
      <c r="C5" s="2">
        <f aca="true" t="shared" si="1" ref="C5:C31">(1-B5)</f>
        <v>0.6</v>
      </c>
      <c r="D5">
        <f>(C5-C4)</f>
        <v>0.2666666666666666</v>
      </c>
    </row>
    <row r="6" spans="1:4" ht="12.75">
      <c r="A6">
        <f aca="true" t="shared" si="2" ref="A6:A31">A5+1</f>
        <v>3</v>
      </c>
      <c r="B6" s="2">
        <f t="shared" si="0"/>
        <v>0.2105263157894737</v>
      </c>
      <c r="C6" s="2">
        <f t="shared" si="1"/>
        <v>0.7894736842105263</v>
      </c>
      <c r="D6">
        <f aca="true" t="shared" si="3" ref="D6:D31">(C6-C5)</f>
        <v>0.18947368421052635</v>
      </c>
    </row>
    <row r="7" spans="1:4" ht="12.75">
      <c r="A7">
        <f t="shared" si="2"/>
        <v>4</v>
      </c>
      <c r="B7" s="2">
        <f t="shared" si="0"/>
        <v>0.09523809523809523</v>
      </c>
      <c r="C7" s="2">
        <f t="shared" si="1"/>
        <v>0.9047619047619048</v>
      </c>
      <c r="D7">
        <f t="shared" si="3"/>
        <v>0.11528822055137844</v>
      </c>
    </row>
    <row r="8" spans="1:4" ht="12.75">
      <c r="A8">
        <f t="shared" si="2"/>
        <v>5</v>
      </c>
      <c r="B8" s="2">
        <f t="shared" si="0"/>
        <v>0.03669724770642201</v>
      </c>
      <c r="C8" s="2">
        <f t="shared" si="1"/>
        <v>0.963302752293578</v>
      </c>
      <c r="D8">
        <f t="shared" si="3"/>
        <v>0.05854084753167321</v>
      </c>
    </row>
    <row r="9" spans="1:4" ht="12.75">
      <c r="A9">
        <f t="shared" si="2"/>
        <v>6</v>
      </c>
      <c r="B9" s="2">
        <f t="shared" si="0"/>
        <v>0.012084592145015106</v>
      </c>
      <c r="C9" s="2">
        <f t="shared" si="1"/>
        <v>0.9879154078549849</v>
      </c>
      <c r="D9">
        <f t="shared" si="3"/>
        <v>0.024612655561406904</v>
      </c>
    </row>
    <row r="10" spans="1:4" ht="12.75">
      <c r="A10">
        <f t="shared" si="2"/>
        <v>7</v>
      </c>
      <c r="B10" s="2">
        <f t="shared" si="0"/>
        <v>0.0034408602150537634</v>
      </c>
      <c r="C10" s="2">
        <f t="shared" si="1"/>
        <v>0.9965591397849463</v>
      </c>
      <c r="D10">
        <f t="shared" si="3"/>
        <v>0.008643731929961374</v>
      </c>
    </row>
    <row r="11" spans="1:4" ht="12.75">
      <c r="A11">
        <f t="shared" si="2"/>
        <v>8</v>
      </c>
      <c r="B11" s="2">
        <f t="shared" si="0"/>
        <v>0.0008594757198109153</v>
      </c>
      <c r="C11" s="2">
        <f t="shared" si="1"/>
        <v>0.9991405242801891</v>
      </c>
      <c r="D11">
        <f t="shared" si="3"/>
        <v>0.002581384495242811</v>
      </c>
    </row>
    <row r="12" spans="1:4" ht="12.75">
      <c r="A12">
        <f t="shared" si="2"/>
        <v>9</v>
      </c>
      <c r="B12" s="2">
        <f t="shared" si="0"/>
        <v>0.0001909581324294648</v>
      </c>
      <c r="C12" s="2">
        <f t="shared" si="1"/>
        <v>0.9998090418675706</v>
      </c>
      <c r="D12">
        <f t="shared" si="3"/>
        <v>0.0006685175873815119</v>
      </c>
    </row>
    <row r="13" spans="1:4" ht="12.75">
      <c r="A13">
        <f t="shared" si="2"/>
        <v>10</v>
      </c>
      <c r="B13" s="2">
        <f t="shared" si="0"/>
        <v>3.8190167941263515E-05</v>
      </c>
      <c r="C13" s="2">
        <f t="shared" si="1"/>
        <v>0.9999618098320587</v>
      </c>
      <c r="D13">
        <f t="shared" si="3"/>
        <v>0.0001527679644881541</v>
      </c>
    </row>
    <row r="14" spans="1:4" ht="12.75">
      <c r="A14">
        <f t="shared" si="2"/>
        <v>11</v>
      </c>
      <c r="B14" s="2">
        <f t="shared" si="0"/>
        <v>6.943618684236335E-06</v>
      </c>
      <c r="C14" s="2">
        <f t="shared" si="1"/>
        <v>0.9999930563813157</v>
      </c>
      <c r="D14">
        <f t="shared" si="3"/>
        <v>3.1246549257013534E-05</v>
      </c>
    </row>
    <row r="15" spans="1:4" ht="12.75">
      <c r="A15">
        <f t="shared" si="2"/>
        <v>12</v>
      </c>
      <c r="B15" s="2">
        <f t="shared" si="0"/>
        <v>1.1572684414342603E-06</v>
      </c>
      <c r="C15" s="2">
        <f t="shared" si="1"/>
        <v>0.9999988427315586</v>
      </c>
      <c r="D15">
        <f t="shared" si="3"/>
        <v>5.786350242842353E-06</v>
      </c>
    </row>
    <row r="16" spans="1:4" ht="12.75">
      <c r="A16">
        <f t="shared" si="2"/>
        <v>13</v>
      </c>
      <c r="B16" s="2">
        <f t="shared" si="0"/>
        <v>1.7804126698349552E-07</v>
      </c>
      <c r="C16" s="2">
        <f t="shared" si="1"/>
        <v>0.999999821958733</v>
      </c>
      <c r="D16">
        <f t="shared" si="3"/>
        <v>9.79227174457975E-07</v>
      </c>
    </row>
    <row r="17" spans="1:4" ht="12.75">
      <c r="A17">
        <f t="shared" si="2"/>
        <v>14</v>
      </c>
      <c r="B17" s="2">
        <f t="shared" si="0"/>
        <v>2.543446606501585E-08</v>
      </c>
      <c r="C17" s="2">
        <f t="shared" si="1"/>
        <v>0.9999999745655339</v>
      </c>
      <c r="D17">
        <f t="shared" si="3"/>
        <v>1.5260680086282008E-07</v>
      </c>
    </row>
    <row r="18" spans="1:4" ht="12.75">
      <c r="A18">
        <f t="shared" si="2"/>
        <v>15</v>
      </c>
      <c r="B18" s="2">
        <f t="shared" si="0"/>
        <v>3.3912621305014546E-09</v>
      </c>
      <c r="C18" s="2">
        <f t="shared" si="1"/>
        <v>0.9999999966087378</v>
      </c>
      <c r="D18">
        <f t="shared" si="3"/>
        <v>2.20432039288454E-08</v>
      </c>
    </row>
    <row r="19" spans="1:4" ht="12.75">
      <c r="A19">
        <f t="shared" si="2"/>
        <v>16</v>
      </c>
      <c r="B19" s="2">
        <f t="shared" si="0"/>
        <v>4.23907766132984E-10</v>
      </c>
      <c r="C19" s="2">
        <f t="shared" si="1"/>
        <v>0.9999999995760922</v>
      </c>
      <c r="D19">
        <f t="shared" si="3"/>
        <v>2.967354362226615E-09</v>
      </c>
    </row>
    <row r="20" spans="1:4" ht="12.75">
      <c r="A20">
        <f t="shared" si="2"/>
        <v>17</v>
      </c>
      <c r="B20" s="2">
        <f t="shared" si="0"/>
        <v>4.987150189551095E-11</v>
      </c>
      <c r="C20" s="2">
        <f t="shared" si="1"/>
        <v>0.9999999999501284</v>
      </c>
      <c r="D20">
        <f t="shared" si="3"/>
        <v>3.7403624641996203E-10</v>
      </c>
    </row>
    <row r="21" spans="1:4" ht="12.75">
      <c r="A21">
        <f t="shared" si="2"/>
        <v>18</v>
      </c>
      <c r="B21" s="2">
        <f t="shared" si="0"/>
        <v>5.5412779883594E-12</v>
      </c>
      <c r="C21" s="2">
        <f t="shared" si="1"/>
        <v>0.9999999999944588</v>
      </c>
      <c r="D21">
        <f t="shared" si="3"/>
        <v>4.43303171948628E-11</v>
      </c>
    </row>
    <row r="22" spans="1:4" ht="12.75">
      <c r="A22">
        <f t="shared" si="2"/>
        <v>19</v>
      </c>
      <c r="B22" s="2">
        <f t="shared" si="0"/>
        <v>5.832924198269651E-13</v>
      </c>
      <c r="C22" s="2">
        <f t="shared" si="1"/>
        <v>0.9999999999994167</v>
      </c>
      <c r="D22">
        <f t="shared" si="3"/>
        <v>4.9579229610685616E-12</v>
      </c>
    </row>
    <row r="23" spans="1:4" ht="12.75">
      <c r="A23">
        <f t="shared" si="2"/>
        <v>20</v>
      </c>
      <c r="B23" s="2">
        <f t="shared" si="0"/>
        <v>5.832924198269311E-14</v>
      </c>
      <c r="C23" s="2">
        <f t="shared" si="1"/>
        <v>0.9999999999999417</v>
      </c>
      <c r="D23">
        <f t="shared" si="3"/>
        <v>5.250244683452365E-13</v>
      </c>
    </row>
    <row r="24" spans="1:4" ht="12.75">
      <c r="A24">
        <f t="shared" si="2"/>
        <v>21</v>
      </c>
      <c r="B24" s="2">
        <f t="shared" si="0"/>
        <v>5.555165903113598E-15</v>
      </c>
      <c r="C24" s="2">
        <f t="shared" si="1"/>
        <v>0.9999999999999944</v>
      </c>
      <c r="D24">
        <f t="shared" si="3"/>
        <v>5.2735593669694936E-14</v>
      </c>
    </row>
    <row r="25" spans="1:4" ht="12.75">
      <c r="A25">
        <f t="shared" si="2"/>
        <v>22</v>
      </c>
      <c r="B25" s="2">
        <f t="shared" si="0"/>
        <v>5.05015082101236E-16</v>
      </c>
      <c r="C25" s="2">
        <f t="shared" si="1"/>
        <v>0.9999999999999994</v>
      </c>
      <c r="D25">
        <f t="shared" si="3"/>
        <v>4.9960036108132044E-15</v>
      </c>
    </row>
    <row r="26" spans="1:4" ht="12.75">
      <c r="A26">
        <f t="shared" si="2"/>
        <v>23</v>
      </c>
      <c r="B26" s="2">
        <f t="shared" si="0"/>
        <v>4.3914354965324873E-17</v>
      </c>
      <c r="C26" s="2">
        <f t="shared" si="1"/>
        <v>1</v>
      </c>
      <c r="D26">
        <f t="shared" si="3"/>
        <v>5.551115123125783E-16</v>
      </c>
    </row>
    <row r="27" spans="1:4" ht="12.75">
      <c r="A27">
        <f t="shared" si="2"/>
        <v>24</v>
      </c>
      <c r="B27" s="2">
        <f t="shared" si="0"/>
        <v>3.6595295804437394E-18</v>
      </c>
      <c r="C27" s="2">
        <f t="shared" si="1"/>
        <v>1</v>
      </c>
      <c r="D27">
        <f t="shared" si="3"/>
        <v>0</v>
      </c>
    </row>
    <row r="28" spans="1:4" ht="12.75">
      <c r="A28">
        <f t="shared" si="2"/>
        <v>25</v>
      </c>
      <c r="B28" s="2">
        <f t="shared" si="0"/>
        <v>2.9276236643549914E-19</v>
      </c>
      <c r="C28" s="2">
        <f t="shared" si="1"/>
        <v>1</v>
      </c>
      <c r="D28">
        <f t="shared" si="3"/>
        <v>0</v>
      </c>
    </row>
    <row r="29" spans="1:4" ht="12.75">
      <c r="A29">
        <f t="shared" si="2"/>
        <v>26</v>
      </c>
      <c r="B29" s="2">
        <f t="shared" si="0"/>
        <v>2.2520182033499934E-20</v>
      </c>
      <c r="C29" s="2">
        <f t="shared" si="1"/>
        <v>1</v>
      </c>
      <c r="D29">
        <f t="shared" si="3"/>
        <v>0</v>
      </c>
    </row>
    <row r="30" spans="1:4" ht="12.75">
      <c r="A30">
        <f t="shared" si="2"/>
        <v>27</v>
      </c>
      <c r="B30" s="2">
        <f t="shared" si="0"/>
        <v>1.6681616321111061E-21</v>
      </c>
      <c r="C30" s="2">
        <f t="shared" si="1"/>
        <v>1</v>
      </c>
      <c r="D30">
        <f t="shared" si="3"/>
        <v>0</v>
      </c>
    </row>
    <row r="31" spans="1:4" ht="12.75">
      <c r="A31">
        <f t="shared" si="2"/>
        <v>28</v>
      </c>
      <c r="B31" s="2">
        <f t="shared" si="0"/>
        <v>1.1915440229365044E-22</v>
      </c>
      <c r="C31" s="2">
        <f t="shared" si="1"/>
        <v>1</v>
      </c>
      <c r="D31">
        <f t="shared" si="3"/>
        <v>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Edward Chow</dc:creator>
  <cp:keywords/>
  <dc:description/>
  <cp:lastModifiedBy>edward chow</cp:lastModifiedBy>
  <dcterms:created xsi:type="dcterms:W3CDTF">1997-05-03T19:51:16Z</dcterms:created>
  <dcterms:modified xsi:type="dcterms:W3CDTF">2001-05-05T20:33:13Z</dcterms:modified>
  <cp:category/>
  <cp:version/>
  <cp:contentType/>
  <cp:contentStatus/>
</cp:coreProperties>
</file>