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<sst xmlns="http://schemas.openxmlformats.org/spreadsheetml/2006/main" count="31" uniqueCount="24">
  <si>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ITEM</t>
  </si>
  <si>
    <t>DESCRIPTION</t>
  </si>
  <si>
    <t>Cisco 2621</t>
  </si>
  <si>
    <t xml:space="preserve">4SLOTS 10/100 2LAN 1WAN ASYNC RTR </t>
  </si>
  <si>
    <t xml:space="preserve">CISCO 3600 2SLOT VOICE/FAX NTWK MOD </t>
  </si>
  <si>
    <t>Cisco NM-2V</t>
  </si>
  <si>
    <t xml:space="preserve">2PT VOICE I/F CARD FXS </t>
  </si>
  <si>
    <t>Cisco VIC-2FXS</t>
  </si>
  <si>
    <t>Cisco VIC-2FXO</t>
  </si>
  <si>
    <t xml:space="preserve">2PT VOICE I/F CARD FXO </t>
  </si>
  <si>
    <t>Memory Module:  32MB DRAM, 100-pin DIMM</t>
  </si>
  <si>
    <t>www.crucial.com</t>
  </si>
  <si>
    <t>CISCO 3600 16PT 10/100 ETHERSWICH NTW MOD OPT GE</t>
  </si>
  <si>
    <t>Cisco NM-16ESW</t>
  </si>
  <si>
    <t>SUBTOTAL</t>
  </si>
  <si>
    <t>Router with Analog Voice Ports - 2 FXS &amp; 2 FXO</t>
  </si>
  <si>
    <t>Router with 16 VLAN Switch Ports</t>
  </si>
  <si>
    <t>TECHDATA PRICE</t>
  </si>
  <si>
    <t>Router with 2 Fast Ethernet Ports</t>
  </si>
  <si>
    <t>VLAN Switch</t>
  </si>
  <si>
    <t>Cisco 2950-24</t>
  </si>
  <si>
    <t>Cisco 2950T-24</t>
  </si>
  <si>
    <t>24 port(s) - 10/100</t>
  </si>
  <si>
    <t>24 port(s) - 10/100 &amp; 2 port(s) - 1000Base-T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</si>
</sst>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19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ucial.com/" TargetMode="External" /><Relationship Id="rId2" Type="http://schemas.openxmlformats.org/officeDocument/2006/relationships/hyperlink" Target="http://www.crucial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16.28125" style="0" bestFit="1" customWidth="1"/>
    <col min="2" max="2" width="60.57421875" style="0" bestFit="1" customWidth="1"/>
    <col min="3" max="3" width="17.8515625" style="1" bestFit="1" customWidth="1"/>
  </cols>
  <sheetData>
    <row r="1" spans="1:3" s="3" customFormat="1" ht="12.75">
      <c r="A1" s="3" t="s">
        <v>0</v>
      </c>
      <c r="B1" s="3" t="s">
        <v>1</v>
      </c>
      <c r="C1" s="4" t="s">
        <v>17</v>
      </c>
    </row>
    <row r="2" s="3" customFormat="1" ht="12.75">
      <c r="C2" s="4"/>
    </row>
    <row r="3" spans="2:3" s="3" customFormat="1" ht="12.75">
      <c r="B3" s="3" t="s">
        <v>18</v>
      </c>
      <c r="C3" s="4"/>
    </row>
    <row r="4" spans="1:3" ht="12.75">
      <c r="A4" t="s">
        <v>2</v>
      </c>
      <c r="B4" t="s">
        <v>3</v>
      </c>
      <c r="C4" s="1">
        <v>1997.46</v>
      </c>
    </row>
    <row r="6" spans="1:2" ht="12.75">
      <c r="A6" s="3"/>
      <c r="B6" s="3" t="s">
        <v>15</v>
      </c>
    </row>
    <row r="7" spans="1:3" ht="12.75">
      <c r="A7" t="s">
        <v>2</v>
      </c>
      <c r="B7" t="s">
        <v>3</v>
      </c>
      <c r="C7" s="1">
        <v>1997.46</v>
      </c>
    </row>
    <row r="8" spans="1:3" ht="12.75">
      <c r="A8" t="s">
        <v>5</v>
      </c>
      <c r="B8" t="s">
        <v>4</v>
      </c>
      <c r="C8" s="1">
        <v>650.88</v>
      </c>
    </row>
    <row r="9" spans="1:3" ht="12.75">
      <c r="A9" t="s">
        <v>7</v>
      </c>
      <c r="B9" t="s">
        <v>6</v>
      </c>
      <c r="C9" s="1">
        <v>258.86</v>
      </c>
    </row>
    <row r="10" spans="1:3" ht="12.75">
      <c r="A10" t="s">
        <v>8</v>
      </c>
      <c r="B10" t="s">
        <v>9</v>
      </c>
      <c r="C10" s="1">
        <v>258.86</v>
      </c>
    </row>
    <row r="11" spans="1:3" ht="12.75">
      <c r="A11" s="2" t="s">
        <v>11</v>
      </c>
      <c r="B11" t="s">
        <v>10</v>
      </c>
      <c r="C11" s="1">
        <v>41.39</v>
      </c>
    </row>
    <row r="12" spans="1:3" ht="12.75">
      <c r="A12" t="s">
        <v>14</v>
      </c>
      <c r="C12" s="5">
        <f>SUM(C7:C11)</f>
        <v>3207.4500000000003</v>
      </c>
    </row>
    <row r="13" ht="12.75">
      <c r="C13" s="5"/>
    </row>
    <row r="14" ht="12.75">
      <c r="B14" s="3" t="s">
        <v>16</v>
      </c>
    </row>
    <row r="15" spans="1:3" ht="12.75">
      <c r="A15" t="s">
        <v>2</v>
      </c>
      <c r="B15" t="s">
        <v>3</v>
      </c>
      <c r="C15" s="1">
        <v>1997.46</v>
      </c>
    </row>
    <row r="16" spans="1:3" ht="12.75">
      <c r="A16" t="s">
        <v>13</v>
      </c>
      <c r="B16" t="s">
        <v>12</v>
      </c>
      <c r="C16" s="1">
        <v>984.65</v>
      </c>
    </row>
    <row r="17" spans="1:3" ht="12.75">
      <c r="A17" s="2" t="s">
        <v>11</v>
      </c>
      <c r="B17" t="s">
        <v>10</v>
      </c>
      <c r="C17" s="1">
        <v>41.39</v>
      </c>
    </row>
    <row r="18" spans="1:3" ht="12.75">
      <c r="A18" t="s">
        <v>14</v>
      </c>
      <c r="C18" s="5">
        <f>SUM(C15:C17)</f>
        <v>3023.5</v>
      </c>
    </row>
    <row r="20" ht="12.75">
      <c r="B20" s="3" t="s">
        <v>19</v>
      </c>
    </row>
    <row r="21" spans="1:3" ht="12.75">
      <c r="A21" t="s">
        <v>20</v>
      </c>
      <c r="B21" t="s">
        <v>22</v>
      </c>
      <c r="C21" s="1">
        <v>615.38</v>
      </c>
    </row>
    <row r="22" spans="1:3" ht="12.75">
      <c r="A22" t="s">
        <v>21</v>
      </c>
      <c r="B22" t="s">
        <v>23</v>
      </c>
      <c r="C22" s="1">
        <v>824.86</v>
      </c>
    </row>
  </sheetData>
  <hyperlinks>
    <hyperlink ref="A11" r:id="rId1" display="www.crucial.com"/>
    <hyperlink ref="A17" r:id="rId2" display="www.crucial.com"/>
  </hyperlinks>
  <printOptions/>
  <pageMargins left="0.75" right="0.75" top="1" bottom="1" header="0.5" footer="0.5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Fong</dc:creator>
  <cp:keywords/>
  <dc:description/>
  <cp:lastModifiedBy>Administrator</cp:lastModifiedBy>
  <dcterms:created xsi:type="dcterms:W3CDTF">2002-11-02T05:30:27Z</dcterms:created>
  <dcterms:modified xsi:type="dcterms:W3CDTF">2002-11-02T17:36:53Z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